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4940" windowHeight="9450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W7" i="1"/>
  <c r="C32"/>
  <c r="D32"/>
  <c r="E32"/>
  <c r="F32"/>
  <c r="J32"/>
  <c r="K32"/>
  <c r="M32"/>
  <c r="W32"/>
</calcChain>
</file>

<file path=xl/sharedStrings.xml><?xml version="1.0" encoding="utf-8"?>
<sst xmlns="http://schemas.openxmlformats.org/spreadsheetml/2006/main" count="57" uniqueCount="43">
  <si>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</si>
  <si>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</si>
  <si>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</si>
  <si>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</si>
  <si>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</si>
  <si>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</si>
  <si>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</si>
  <si>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</si>
  <si>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</si>
  <si>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</si>
  <si>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</si>
  <si>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</si>
  <si>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</si>
  <si>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</si>
  <si>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</si>
  <si>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</si>
  <si>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</si>
  <si>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</si>
  <si>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</si>
  <si>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</si>
  <si>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</si>
  <si>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</si>
  <si>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</si>
  <si>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</si>
  <si>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</si>
  <si>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</si>
  <si>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</si>
  <si>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</si>
  <si>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</si>
  <si>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</si>
  <si>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</si>
  <si>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</si>
  <si>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</si>
  <si>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</si>
  <si>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</si>
  <si>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</si>
  <si>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</si>
  <si>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</si>
  <si>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</si>
  <si>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</si>
  <si>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</si>
  <si>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K0+000～K0+023.539</t>
  </si>
  <si>
    <t xml:space="preserve">  桦甸市桦郊乡解放村解放社拉地道5#路</t>
    <phoneticPr fontId="6" type="noConversion"/>
  </si>
</sst>
</file>

<file path=xl/styles.xml><?xml version="1.0" encoding="utf-8"?>
<styleSheet xmlns="http://schemas.openxmlformats.org/spreadsheetml/2006/main">
  <numFmts count="3">
    <numFmt numFmtId="176" formatCode="0.0_ "/>
    <numFmt numFmtId="177" formatCode="0.000_ "/>
    <numFmt numFmtId="178" formatCode="0_ "/>
  </numFmts>
  <fonts count="14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vertAlign val="superscript"/>
      <sz val="10.5"/>
      <name val="宋体"/>
      <charset val="134"/>
    </font>
    <font>
      <sz val="8"/>
      <name val="Times New Roman"/>
      <family val="1"/>
    </font>
    <font>
      <sz val="8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33"/>
  <sheetViews>
    <sheetView tabSelected="1" zoomScale="80" zoomScaleNormal="80" workbookViewId="0">
      <selection activeCell="F12" sqref="F12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</row>
    <row r="2" spans="1:27" ht="18.75">
      <c r="A2" s="1"/>
      <c r="Y2" s="23"/>
      <c r="Z2" s="23"/>
      <c r="AA2" s="23"/>
    </row>
    <row r="3" spans="1:27" ht="25.5" customHeight="1" thickBot="1">
      <c r="A3" s="21" t="s">
        <v>42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2"/>
      <c r="X3" s="22"/>
      <c r="Y3" s="22"/>
      <c r="Z3" s="22"/>
    </row>
    <row r="4" spans="1:27" ht="20.100000000000001" customHeight="1">
      <c r="A4" s="15" t="s">
        <v>28</v>
      </c>
      <c r="B4" s="5" t="s">
        <v>27</v>
      </c>
      <c r="C4" s="24" t="s">
        <v>29</v>
      </c>
      <c r="D4" s="24"/>
      <c r="E4" s="24"/>
      <c r="F4" s="24"/>
      <c r="G4" s="24"/>
      <c r="H4" s="24"/>
      <c r="I4" s="24"/>
      <c r="J4" s="24" t="s">
        <v>23</v>
      </c>
      <c r="K4" s="24"/>
      <c r="L4" s="24"/>
      <c r="M4" s="24" t="s">
        <v>24</v>
      </c>
      <c r="N4" s="24"/>
      <c r="O4" s="24" t="s">
        <v>37</v>
      </c>
      <c r="P4" s="24"/>
      <c r="Q4" s="24"/>
      <c r="R4" s="24"/>
      <c r="S4" s="24" t="s">
        <v>38</v>
      </c>
      <c r="T4" s="24"/>
      <c r="U4" s="24"/>
      <c r="V4" s="24"/>
      <c r="W4" s="24" t="s">
        <v>25</v>
      </c>
      <c r="X4" s="24"/>
      <c r="Y4" s="24"/>
      <c r="Z4" s="24"/>
      <c r="AA4" s="17" t="s">
        <v>1</v>
      </c>
    </row>
    <row r="5" spans="1:27" ht="25.5" customHeight="1">
      <c r="A5" s="16"/>
      <c r="B5" s="3"/>
      <c r="C5" s="19" t="s">
        <v>2</v>
      </c>
      <c r="D5" s="19" t="s">
        <v>3</v>
      </c>
      <c r="E5" s="19"/>
      <c r="F5" s="19"/>
      <c r="G5" s="19" t="s">
        <v>4</v>
      </c>
      <c r="H5" s="19"/>
      <c r="I5" s="19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9" t="s">
        <v>30</v>
      </c>
      <c r="R5" s="19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9" t="s">
        <v>32</v>
      </c>
      <c r="Z5" s="19"/>
      <c r="AA5" s="18"/>
    </row>
    <row r="6" spans="1:27" ht="15">
      <c r="A6" s="16"/>
      <c r="B6" s="4" t="s">
        <v>0</v>
      </c>
      <c r="C6" s="19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8"/>
    </row>
    <row r="7" spans="1:27" ht="21" customHeight="1">
      <c r="A7" s="6" t="s">
        <v>41</v>
      </c>
      <c r="B7" s="11">
        <v>23.539000000000001</v>
      </c>
      <c r="C7" s="11">
        <v>37.625468500000004</v>
      </c>
      <c r="D7" s="11">
        <v>7.5250937000000011</v>
      </c>
      <c r="E7" s="11">
        <v>22.575281100000002</v>
      </c>
      <c r="F7" s="11">
        <v>7.5250937000000011</v>
      </c>
      <c r="G7" s="11"/>
      <c r="H7" s="11"/>
      <c r="I7" s="11"/>
      <c r="J7" s="11">
        <v>2.4782435000000005</v>
      </c>
      <c r="K7" s="11">
        <v>2.4782435000000005</v>
      </c>
      <c r="L7" s="11"/>
      <c r="M7" s="11">
        <v>2.4782435000000005</v>
      </c>
      <c r="N7" s="11"/>
      <c r="O7" s="11"/>
      <c r="P7" s="11"/>
      <c r="Q7" s="9"/>
      <c r="R7" s="9"/>
      <c r="S7" s="11"/>
      <c r="T7" s="9"/>
      <c r="U7" s="11"/>
      <c r="V7" s="9"/>
      <c r="W7" s="11">
        <f>C7-M7</f>
        <v>35.147225000000006</v>
      </c>
      <c r="X7" s="11"/>
      <c r="Y7" s="14">
        <v>1</v>
      </c>
      <c r="Z7" s="9"/>
      <c r="AA7" s="7"/>
    </row>
    <row r="8" spans="1:27" ht="21" customHeight="1">
      <c r="A8" s="6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>
      <c r="A32" s="13" t="s">
        <v>36</v>
      </c>
      <c r="B32" s="12"/>
      <c r="C32" s="12">
        <f t="shared" ref="C32:M32" si="0">SUM(C7:C31)</f>
        <v>37.625468500000004</v>
      </c>
      <c r="D32" s="12">
        <f t="shared" si="0"/>
        <v>7.5250937000000011</v>
      </c>
      <c r="E32" s="12">
        <f t="shared" si="0"/>
        <v>22.575281100000002</v>
      </c>
      <c r="F32" s="12">
        <f t="shared" si="0"/>
        <v>7.5250937000000011</v>
      </c>
      <c r="G32" s="12"/>
      <c r="H32" s="12"/>
      <c r="I32" s="12"/>
      <c r="J32" s="12">
        <f t="shared" si="0"/>
        <v>2.4782435000000005</v>
      </c>
      <c r="K32" s="12">
        <f t="shared" si="0"/>
        <v>2.4782435000000005</v>
      </c>
      <c r="L32" s="12"/>
      <c r="M32" s="12">
        <f t="shared" si="0"/>
        <v>2.4782435000000005</v>
      </c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35.147225000000006</v>
      </c>
      <c r="X32" s="12"/>
      <c r="Y32" s="10"/>
      <c r="Z32" s="10"/>
      <c r="AA32" s="8"/>
    </row>
    <row r="33" spans="4:17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A32"/>
  <sheetViews>
    <sheetView topLeftCell="A19" zoomScale="70" workbookViewId="0">
      <selection activeCell="W35" sqref="W35"/>
    </sheetView>
  </sheetViews>
  <sheetFormatPr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/>
    <row r="4" ht="20.100000000000001" customHeight="1"/>
    <row r="5" ht="25.5" customHeight="1"/>
    <row r="7" ht="21" customHeight="1"/>
    <row r="8" ht="21" customHeight="1"/>
    <row r="9" ht="21" customHeight="1"/>
    <row r="10" ht="21" customHeight="1"/>
    <row r="11" ht="21" customHeight="1"/>
    <row r="12" ht="21" customHeight="1"/>
    <row r="13" ht="21" customHeight="1"/>
    <row r="14" ht="21" customHeight="1"/>
    <row r="15" ht="21" customHeight="1"/>
    <row r="16" ht="21" customHeight="1"/>
    <row r="17" ht="21" customHeight="1"/>
    <row r="18" ht="21" customHeight="1"/>
    <row r="19" ht="21" customHeight="1"/>
    <row r="20" ht="21" customHeight="1"/>
    <row r="21" ht="21" customHeight="1"/>
    <row r="22" ht="21" customHeight="1"/>
    <row r="23" ht="21" customHeight="1"/>
    <row r="24" ht="21" customHeight="1"/>
    <row r="25" ht="21" customHeight="1"/>
    <row r="26" ht="21" customHeight="1"/>
    <row r="27" ht="21" customHeight="1"/>
    <row r="28" ht="21" customHeight="1"/>
    <row r="29" ht="21" customHeight="1"/>
    <row r="30" ht="21" customHeight="1"/>
    <row r="31" ht="21" customHeight="1"/>
    <row r="32" ht="21" customHeight="1"/>
  </sheetData>
  <phoneticPr fontId="13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liuye</cp:lastModifiedBy>
  <cp:lastPrinted>2001-07-13T06:47:09Z</cp:lastPrinted>
  <dcterms:created xsi:type="dcterms:W3CDTF">2001-06-24T02:30:35Z</dcterms:created>
  <dcterms:modified xsi:type="dcterms:W3CDTF">2025-03-07T06:59:44Z</dcterms:modified>
</cp:coreProperties>
</file>